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dividuali Classifiche" sheetId="1" r:id="rId1"/>
    <sheet name="SQ Ravenna" sheetId="2" r:id="rId2"/>
    <sheet name="SQ Vigevano" sheetId="3" r:id="rId3"/>
    <sheet name="SQ Torino" sheetId="4" r:id="rId4"/>
    <sheet name="SQ Novara" sheetId="5" r:id="rId5"/>
    <sheet name="SQ Faenza" sheetId="6" r:id="rId6"/>
  </sheets>
  <definedNames>
    <definedName name="_xlnm._FilterDatabase" localSheetId="0" hidden="1">'Individuali Classifiche'!$B$34:$D$42</definedName>
  </definedNames>
  <calcPr fullCalcOnLoad="1"/>
</workbook>
</file>

<file path=xl/sharedStrings.xml><?xml version="1.0" encoding="utf-8"?>
<sst xmlns="http://schemas.openxmlformats.org/spreadsheetml/2006/main" count="247" uniqueCount="96">
  <si>
    <t>Specialita'</t>
  </si>
  <si>
    <t xml:space="preserve">Cognome Nome </t>
  </si>
  <si>
    <t>Sezione</t>
  </si>
  <si>
    <t>Arrigoni C.</t>
  </si>
  <si>
    <t> Vigevano</t>
  </si>
  <si>
    <t>Bosi Nerio</t>
  </si>
  <si>
    <t> Faenza</t>
  </si>
  <si>
    <t>Casucci G.</t>
  </si>
  <si>
    <t>Cefali Renzo</t>
  </si>
  <si>
    <t>90 </t>
  </si>
  <si>
    <t>D'Addetta M.</t>
  </si>
  <si>
    <t> Torino</t>
  </si>
  <si>
    <t>Fabbri Francesco</t>
  </si>
  <si>
    <t>83 </t>
  </si>
  <si>
    <t>Facchini Edo</t>
  </si>
  <si>
    <t>87 </t>
  </si>
  <si>
    <t>Ferrerio Alb.</t>
  </si>
  <si>
    <t>Mazzotti Marco</t>
  </si>
  <si>
    <t>Portesani F.</t>
  </si>
  <si>
    <t>Ranieri Angelo</t>
  </si>
  <si>
    <t> Ravenna</t>
  </si>
  <si>
    <t>Vedani Alfredo</t>
  </si>
  <si>
    <t>Olante Walter</t>
  </si>
  <si>
    <t>88 </t>
  </si>
  <si>
    <t>Angelini Ivo</t>
  </si>
  <si>
    <t>Cortini Dario</t>
  </si>
  <si>
    <t>Criconia Crist.</t>
  </si>
  <si>
    <t>D'Andrea Vittorio</t>
  </si>
  <si>
    <t>Ferrari Oriana</t>
  </si>
  <si>
    <t>Filipponi Dan.</t>
  </si>
  <si>
    <t>Lega Alberto</t>
  </si>
  <si>
    <t>Mecati Daniele</t>
  </si>
  <si>
    <t>Melandri Stefano</t>
  </si>
  <si>
    <t>Mori Alberto</t>
  </si>
  <si>
    <t>Moro G.Carlo</t>
  </si>
  <si>
    <t>Pagani G.Carlo</t>
  </si>
  <si>
    <t>Pinto Cosimo</t>
  </si>
  <si>
    <t> Novara</t>
  </si>
  <si>
    <t>Rastelli Maurizio</t>
  </si>
  <si>
    <t>Ravaglia Battista</t>
  </si>
  <si>
    <t>Simone A.</t>
  </si>
  <si>
    <t>Strocchi Fulvio</t>
  </si>
  <si>
    <t>Tartagni Daniele</t>
  </si>
  <si>
    <t>Bandini Ugo</t>
  </si>
  <si>
    <t>76 </t>
  </si>
  <si>
    <t>Fabbri Gualtiero</t>
  </si>
  <si>
    <t>Faenza</t>
  </si>
  <si>
    <t>Galeano Salv.</t>
  </si>
  <si>
    <t>85 </t>
  </si>
  <si>
    <t xml:space="preserve"> </t>
  </si>
  <si>
    <t xml:space="preserve"> Faenza</t>
  </si>
  <si>
    <t>Ravenna</t>
  </si>
  <si>
    <t>Pistola</t>
  </si>
  <si>
    <t>Revolver</t>
  </si>
  <si>
    <t>Fucile</t>
  </si>
  <si>
    <t>Vigevano</t>
  </si>
  <si>
    <t>Vedani Alfredio</t>
  </si>
  <si>
    <r>
      <t xml:space="preserve">Fucile  </t>
    </r>
    <r>
      <rPr>
        <b/>
        <sz val="11"/>
        <color indexed="8"/>
        <rFont val="Calibri"/>
        <family val="2"/>
      </rPr>
      <t>88</t>
    </r>
  </si>
  <si>
    <t>Torino</t>
  </si>
  <si>
    <t>Novara</t>
  </si>
  <si>
    <t>Facchini Edmondo</t>
  </si>
  <si>
    <t>Giulianini Giorgio</t>
  </si>
  <si>
    <t>Moro Giancarlo</t>
  </si>
  <si>
    <r>
      <t xml:space="preserve">Fucile </t>
    </r>
    <r>
      <rPr>
        <b/>
        <sz val="11"/>
        <color indexed="8"/>
        <rFont val="Calibri"/>
        <family val="2"/>
      </rPr>
      <t xml:space="preserve"> 87</t>
    </r>
  </si>
  <si>
    <t>Fucile    87</t>
  </si>
  <si>
    <t>Fucile   83</t>
  </si>
  <si>
    <t>Fucile    90</t>
  </si>
  <si>
    <t>Revolver   85</t>
  </si>
  <si>
    <t>Revolver   88</t>
  </si>
  <si>
    <t>Revolver   76</t>
  </si>
  <si>
    <t>UNVS FUCILE</t>
  </si>
  <si>
    <t>UNVS PISTOLA</t>
  </si>
  <si>
    <t>UNVS REVOLVER</t>
  </si>
  <si>
    <t>Punti</t>
  </si>
  <si>
    <t>Canevari Roberto</t>
  </si>
  <si>
    <t>Ferrerio Antonio</t>
  </si>
  <si>
    <t>Filipponi Daniele</t>
  </si>
  <si>
    <t>Criconia Cristiano</t>
  </si>
  <si>
    <t>Galeano Salvatore</t>
  </si>
  <si>
    <t>Simone Angelo</t>
  </si>
  <si>
    <t>Portesani Franco</t>
  </si>
  <si>
    <t>Ferrerio Alberto</t>
  </si>
  <si>
    <t>Casucci Giuliana</t>
  </si>
  <si>
    <t>D'Addetta Matteo</t>
  </si>
  <si>
    <t>Arrigoni Carlo</t>
  </si>
  <si>
    <t>Specialità</t>
  </si>
  <si>
    <t>Arrigoni carlo</t>
  </si>
  <si>
    <t>D'Addetta Michele</t>
  </si>
  <si>
    <t>6° Campionato Italiano UNVS d'Avancarica Faenza 25-26 Maggio 2013</t>
  </si>
  <si>
    <t>UNVS  SQUADRE</t>
  </si>
  <si>
    <t>Campione d'Italia 2013</t>
  </si>
  <si>
    <t xml:space="preserve">Ranieri Angelo- Campione d'Italia 2013 avancarica UNVS </t>
  </si>
  <si>
    <t>Criconia Cristiano - Campione d'Italia 2013 avancarica UNVS</t>
  </si>
  <si>
    <t>Galeano Salvatore - Campione d'Italia 2013 avancarica UNVS</t>
  </si>
  <si>
    <t xml:space="preserve"> Vigevano</t>
  </si>
  <si>
    <t xml:space="preserve"> Ravenna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</si>
</sst>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5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5"/>
      <color rgb="FF000000"/>
      <name val="Calibri"/>
      <family val="2"/>
    </font>
    <font>
      <b/>
      <sz val="24"/>
      <color rgb="FF000000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2"/>
    </font>
    <font>
      <b/>
      <sz val="15"/>
      <color rgb="FF000000"/>
      <name val="Calibri"/>
      <family val="2"/>
    </font>
    <font>
      <sz val="16"/>
      <color rgb="FF000000"/>
      <name val="Calibri"/>
      <family val="2"/>
    </font>
    <font>
      <b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8"/>
      <color rgb="FF00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8"/>
      <color rgb="FF00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10" xfId="0" applyFont="1" applyBorder="1" applyAlignment="1">
      <alignment horizontal="left" wrapText="1" readingOrder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4" fillId="0" borderId="10" xfId="0" applyFont="1" applyBorder="1" applyAlignment="1">
      <alignment horizontal="left" wrapText="1" readingOrder="1"/>
    </xf>
    <xf numFmtId="0" fontId="53" fillId="0" borderId="11" xfId="0" applyFont="1" applyBorder="1" applyAlignment="1">
      <alignment horizontal="left" wrapText="1" readingOrder="1"/>
    </xf>
    <xf numFmtId="0" fontId="53" fillId="0" borderId="14" xfId="0" applyFont="1" applyBorder="1" applyAlignment="1">
      <alignment horizontal="left" wrapText="1" readingOrder="1"/>
    </xf>
    <xf numFmtId="0" fontId="53" fillId="0" borderId="13" xfId="0" applyFont="1" applyBorder="1" applyAlignment="1">
      <alignment horizontal="left" wrapText="1" readingOrder="1"/>
    </xf>
    <xf numFmtId="0" fontId="2" fillId="0" borderId="14" xfId="0" applyFont="1" applyBorder="1" applyAlignment="1">
      <alignment wrapText="1"/>
    </xf>
    <xf numFmtId="0" fontId="55" fillId="0" borderId="10" xfId="0" applyFont="1" applyBorder="1" applyAlignment="1">
      <alignment horizontal="left" wrapText="1" readingOrder="1"/>
    </xf>
    <xf numFmtId="0" fontId="0" fillId="0" borderId="0" xfId="0" applyAlignment="1">
      <alignment/>
    </xf>
    <xf numFmtId="0" fontId="56" fillId="0" borderId="13" xfId="0" applyFont="1" applyBorder="1" applyAlignment="1">
      <alignment horizontal="left" wrapText="1" readingOrder="1"/>
    </xf>
    <xf numFmtId="0" fontId="57" fillId="0" borderId="10" xfId="0" applyFont="1" applyBorder="1" applyAlignment="1">
      <alignment horizontal="left" wrapText="1" readingOrder="1"/>
    </xf>
    <xf numFmtId="0" fontId="57" fillId="0" borderId="0" xfId="0" applyFont="1" applyBorder="1" applyAlignment="1">
      <alignment horizontal="left" wrapText="1" readingOrder="1"/>
    </xf>
    <xf numFmtId="1" fontId="57" fillId="0" borderId="0" xfId="0" applyNumberFormat="1" applyFont="1" applyBorder="1" applyAlignment="1">
      <alignment horizontal="center" wrapText="1" readingOrder="1"/>
    </xf>
    <xf numFmtId="0" fontId="58" fillId="0" borderId="0" xfId="0" applyFont="1" applyAlignment="1">
      <alignment horizontal="left" wrapText="1" readingOrder="1"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wrapText="1" readingOrder="1"/>
    </xf>
    <xf numFmtId="0" fontId="61" fillId="0" borderId="10" xfId="0" applyFont="1" applyBorder="1" applyAlignment="1">
      <alignment horizontal="left" wrapText="1" readingOrder="1"/>
    </xf>
    <xf numFmtId="0" fontId="29" fillId="0" borderId="0" xfId="0" applyFont="1" applyAlignment="1">
      <alignment/>
    </xf>
    <xf numFmtId="0" fontId="4" fillId="0" borderId="15" xfId="0" applyFont="1" applyBorder="1" applyAlignment="1">
      <alignment horizontal="left" wrapText="1" readingOrder="1"/>
    </xf>
    <xf numFmtId="0" fontId="56" fillId="0" borderId="0" xfId="0" applyFont="1" applyBorder="1" applyAlignment="1">
      <alignment horizontal="left" wrapText="1" readingOrder="1"/>
    </xf>
    <xf numFmtId="0" fontId="56" fillId="0" borderId="0" xfId="0" applyFont="1" applyBorder="1" applyAlignment="1">
      <alignment horizontal="center" wrapText="1" readingOrder="1"/>
    </xf>
    <xf numFmtId="0" fontId="62" fillId="0" borderId="16" xfId="0" applyFont="1" applyBorder="1" applyAlignment="1">
      <alignment horizontal="left" wrapText="1" readingOrder="1"/>
    </xf>
    <xf numFmtId="0" fontId="62" fillId="0" borderId="10" xfId="0" applyFont="1" applyBorder="1" applyAlignment="1">
      <alignment horizontal="left" wrapText="1" readingOrder="1"/>
    </xf>
    <xf numFmtId="1" fontId="61" fillId="0" borderId="0" xfId="0" applyNumberFormat="1" applyFont="1" applyBorder="1" applyAlignment="1">
      <alignment horizontal="center" wrapText="1" readingOrder="1"/>
    </xf>
    <xf numFmtId="0" fontId="55" fillId="0" borderId="0" xfId="0" applyFont="1" applyBorder="1" applyAlignment="1">
      <alignment horizontal="left" wrapText="1" readingOrder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wrapText="1" readingOrder="1"/>
    </xf>
    <xf numFmtId="0" fontId="56" fillId="0" borderId="13" xfId="0" applyFont="1" applyBorder="1" applyAlignment="1">
      <alignment horizontal="center" wrapText="1" readingOrder="1"/>
    </xf>
    <xf numFmtId="0" fontId="55" fillId="0" borderId="17" xfId="0" applyFont="1" applyBorder="1" applyAlignment="1">
      <alignment horizontal="left" wrapText="1" readingOrder="1"/>
    </xf>
    <xf numFmtId="0" fontId="55" fillId="0" borderId="16" xfId="0" applyFont="1" applyBorder="1" applyAlignment="1">
      <alignment horizontal="left" wrapText="1" readingOrder="1"/>
    </xf>
    <xf numFmtId="0" fontId="62" fillId="0" borderId="18" xfId="0" applyFont="1" applyFill="1" applyBorder="1" applyAlignment="1">
      <alignment horizontal="left" wrapText="1" readingOrder="1"/>
    </xf>
    <xf numFmtId="0" fontId="66" fillId="0" borderId="0" xfId="0" applyFont="1" applyAlignment="1">
      <alignment/>
    </xf>
    <xf numFmtId="0" fontId="67" fillId="0" borderId="18" xfId="0" applyFont="1" applyFill="1" applyBorder="1" applyAlignment="1">
      <alignment horizontal="left" wrapText="1" readingOrder="1"/>
    </xf>
    <xf numFmtId="0" fontId="66" fillId="0" borderId="0" xfId="0" applyFont="1" applyFill="1" applyBorder="1" applyAlignment="1">
      <alignment/>
    </xf>
    <xf numFmtId="0" fontId="62" fillId="0" borderId="0" xfId="0" applyFont="1" applyBorder="1" applyAlignment="1">
      <alignment horizontal="left" wrapText="1" readingOrder="1"/>
    </xf>
    <xf numFmtId="0" fontId="62" fillId="0" borderId="18" xfId="0" applyFont="1" applyBorder="1" applyAlignment="1">
      <alignment horizontal="left" wrapText="1" readingOrder="1"/>
    </xf>
    <xf numFmtId="1" fontId="62" fillId="0" borderId="0" xfId="0" applyNumberFormat="1" applyFont="1" applyBorder="1" applyAlignment="1">
      <alignment horizontal="center" wrapText="1" readingOrder="1"/>
    </xf>
    <xf numFmtId="0" fontId="67" fillId="0" borderId="0" xfId="0" applyFont="1" applyFill="1" applyBorder="1" applyAlignment="1">
      <alignment horizontal="left" wrapText="1" readingOrder="1"/>
    </xf>
    <xf numFmtId="0" fontId="62" fillId="0" borderId="10" xfId="0" applyFont="1" applyBorder="1" applyAlignment="1">
      <alignment wrapText="1" readingOrder="1"/>
    </xf>
    <xf numFmtId="0" fontId="4" fillId="0" borderId="19" xfId="0" applyFont="1" applyBorder="1" applyAlignment="1">
      <alignment horizontal="left" wrapText="1" readingOrder="1"/>
    </xf>
    <xf numFmtId="0" fontId="62" fillId="0" borderId="20" xfId="0" applyFont="1" applyBorder="1" applyAlignment="1">
      <alignment horizontal="left" wrapText="1" readingOrder="1"/>
    </xf>
    <xf numFmtId="0" fontId="62" fillId="0" borderId="21" xfId="0" applyFont="1" applyBorder="1" applyAlignment="1">
      <alignment horizontal="left" wrapText="1" readingOrder="1"/>
    </xf>
    <xf numFmtId="0" fontId="59" fillId="0" borderId="15" xfId="0" applyFont="1" applyBorder="1" applyAlignment="1">
      <alignment/>
    </xf>
    <xf numFmtId="0" fontId="59" fillId="0" borderId="15" xfId="0" applyFont="1" applyFill="1" applyBorder="1" applyAlignment="1">
      <alignment/>
    </xf>
    <xf numFmtId="0" fontId="55" fillId="0" borderId="21" xfId="0" applyFont="1" applyBorder="1" applyAlignment="1">
      <alignment horizontal="left" wrapText="1" readingOrder="1"/>
    </xf>
    <xf numFmtId="0" fontId="62" fillId="0" borderId="22" xfId="0" applyFont="1" applyFill="1" applyBorder="1" applyAlignment="1">
      <alignment horizontal="left" wrapText="1" readingOrder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61" fillId="0" borderId="21" xfId="0" applyFont="1" applyBorder="1" applyAlignment="1">
      <alignment horizontal="left" wrapText="1" readingOrder="1"/>
    </xf>
    <xf numFmtId="0" fontId="57" fillId="0" borderId="21" xfId="0" applyFont="1" applyBorder="1" applyAlignment="1">
      <alignment horizontal="left" wrapText="1" readingOrder="1"/>
    </xf>
    <xf numFmtId="0" fontId="61" fillId="0" borderId="15" xfId="0" applyFont="1" applyBorder="1" applyAlignment="1">
      <alignment horizontal="left" wrapText="1" readingOrder="1"/>
    </xf>
    <xf numFmtId="0" fontId="57" fillId="0" borderId="15" xfId="0" applyFont="1" applyBorder="1" applyAlignment="1">
      <alignment horizontal="left" wrapText="1" readingOrder="1"/>
    </xf>
    <xf numFmtId="0" fontId="65" fillId="0" borderId="0" xfId="0" applyFont="1" applyAlignment="1">
      <alignment horizontal="left" wrapText="1" readingOrder="1"/>
    </xf>
    <xf numFmtId="0" fontId="68" fillId="0" borderId="0" xfId="0" applyFont="1" applyAlignment="1">
      <alignment wrapText="1" readingOrder="1"/>
    </xf>
    <xf numFmtId="0" fontId="68" fillId="0" borderId="0" xfId="0" applyFont="1" applyAlignment="1">
      <alignment wrapText="1"/>
    </xf>
    <xf numFmtId="1" fontId="62" fillId="0" borderId="16" xfId="0" applyNumberFormat="1" applyFont="1" applyBorder="1" applyAlignment="1">
      <alignment horizontal="left" wrapText="1" readingOrder="1"/>
    </xf>
    <xf numFmtId="1" fontId="62" fillId="0" borderId="10" xfId="0" applyNumberFormat="1" applyFont="1" applyBorder="1" applyAlignment="1">
      <alignment horizontal="left" wrapText="1" readingOrder="1"/>
    </xf>
    <xf numFmtId="164" fontId="61" fillId="0" borderId="10" xfId="0" applyNumberFormat="1" applyFont="1" applyBorder="1" applyAlignment="1">
      <alignment horizontal="left" wrapText="1" readingOrder="1"/>
    </xf>
    <xf numFmtId="164" fontId="57" fillId="0" borderId="10" xfId="0" applyNumberFormat="1" applyFont="1" applyBorder="1" applyAlignment="1">
      <alignment horizontal="left" wrapText="1" readingOrder="1"/>
    </xf>
    <xf numFmtId="1" fontId="57" fillId="0" borderId="10" xfId="0" applyNumberFormat="1" applyFont="1" applyBorder="1" applyAlignment="1">
      <alignment horizontal="left" wrapText="1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5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4.7109375" style="12" customWidth="1"/>
    <col min="2" max="2" width="36.57421875" style="0" customWidth="1"/>
    <col min="3" max="3" width="29.140625" style="0" customWidth="1"/>
    <col min="4" max="4" width="11.28125" style="0" customWidth="1"/>
    <col min="5" max="5" width="6.7109375" style="0" customWidth="1"/>
    <col min="6" max="6" width="5.7109375" style="0" customWidth="1"/>
  </cols>
  <sheetData>
    <row r="1" s="12" customFormat="1" ht="15"/>
    <row r="2" s="12" customFormat="1" ht="21">
      <c r="A2" s="31" t="s">
        <v>88</v>
      </c>
    </row>
    <row r="3" spans="2:3" s="12" customFormat="1" ht="26.25" customHeight="1">
      <c r="B3" s="30" t="s">
        <v>85</v>
      </c>
      <c r="C3" s="30" t="s">
        <v>70</v>
      </c>
    </row>
    <row r="4" spans="2:4" s="12" customFormat="1" ht="21">
      <c r="B4" s="24" t="s">
        <v>1</v>
      </c>
      <c r="C4" s="25" t="s">
        <v>2</v>
      </c>
      <c r="D4" s="25" t="s">
        <v>73</v>
      </c>
    </row>
    <row r="5" spans="1:4" s="12" customFormat="1" ht="21">
      <c r="A5" s="48">
        <v>1</v>
      </c>
      <c r="B5" s="45" t="s">
        <v>19</v>
      </c>
      <c r="C5" s="23" t="s">
        <v>51</v>
      </c>
      <c r="D5" s="23">
        <v>95</v>
      </c>
    </row>
    <row r="6" spans="1:4" s="12" customFormat="1" ht="21">
      <c r="A6" s="48">
        <v>2</v>
      </c>
      <c r="B6" s="45" t="s">
        <v>83</v>
      </c>
      <c r="C6" s="23" t="s">
        <v>58</v>
      </c>
      <c r="D6" s="23">
        <v>93</v>
      </c>
    </row>
    <row r="7" spans="1:4" s="12" customFormat="1" ht="21">
      <c r="A7" s="48">
        <v>3</v>
      </c>
      <c r="B7" s="45" t="s">
        <v>84</v>
      </c>
      <c r="C7" s="23" t="s">
        <v>55</v>
      </c>
      <c r="D7" s="23">
        <v>91</v>
      </c>
    </row>
    <row r="8" spans="1:4" s="12" customFormat="1" ht="21">
      <c r="A8" s="49">
        <v>4</v>
      </c>
      <c r="B8" s="46" t="s">
        <v>8</v>
      </c>
      <c r="C8" s="26" t="s">
        <v>46</v>
      </c>
      <c r="D8" s="61" t="s">
        <v>9</v>
      </c>
    </row>
    <row r="9" spans="1:4" s="12" customFormat="1" ht="21">
      <c r="A9" s="49">
        <v>5</v>
      </c>
      <c r="B9" s="47" t="s">
        <v>22</v>
      </c>
      <c r="C9" s="27" t="s">
        <v>55</v>
      </c>
      <c r="D9" s="62" t="s">
        <v>23</v>
      </c>
    </row>
    <row r="10" spans="1:4" s="12" customFormat="1" ht="21">
      <c r="A10" s="49">
        <v>6</v>
      </c>
      <c r="B10" s="47" t="s">
        <v>14</v>
      </c>
      <c r="C10" s="27" t="s">
        <v>46</v>
      </c>
      <c r="D10" s="62" t="s">
        <v>15</v>
      </c>
    </row>
    <row r="11" spans="1:4" s="12" customFormat="1" ht="21">
      <c r="A11" s="49">
        <v>7</v>
      </c>
      <c r="B11" s="47" t="s">
        <v>21</v>
      </c>
      <c r="C11" s="44" t="s">
        <v>55</v>
      </c>
      <c r="D11" s="62">
        <v>87</v>
      </c>
    </row>
    <row r="12" spans="1:4" s="12" customFormat="1" ht="21">
      <c r="A12" s="49">
        <v>8</v>
      </c>
      <c r="B12" s="47" t="s">
        <v>12</v>
      </c>
      <c r="C12" s="44" t="s">
        <v>46</v>
      </c>
      <c r="D12" s="62" t="s">
        <v>13</v>
      </c>
    </row>
    <row r="13" spans="1:4" s="12" customFormat="1" ht="21">
      <c r="A13" s="49">
        <v>9</v>
      </c>
      <c r="B13" s="47" t="s">
        <v>82</v>
      </c>
      <c r="C13" s="44" t="s">
        <v>55</v>
      </c>
      <c r="D13" s="62">
        <v>79</v>
      </c>
    </row>
    <row r="14" spans="1:4" s="12" customFormat="1" ht="21">
      <c r="A14" s="49">
        <v>10</v>
      </c>
      <c r="B14" s="47" t="s">
        <v>80</v>
      </c>
      <c r="C14" s="44" t="s">
        <v>58</v>
      </c>
      <c r="D14" s="62">
        <v>69</v>
      </c>
    </row>
    <row r="15" spans="1:4" s="12" customFormat="1" ht="21">
      <c r="A15" s="49">
        <v>11</v>
      </c>
      <c r="B15" s="47" t="s">
        <v>5</v>
      </c>
      <c r="C15" s="44" t="s">
        <v>46</v>
      </c>
      <c r="D15" s="62">
        <v>60</v>
      </c>
    </row>
    <row r="16" spans="1:6" s="12" customFormat="1" ht="16.5" customHeight="1">
      <c r="A16" s="19"/>
      <c r="B16" s="41"/>
      <c r="C16" s="40"/>
      <c r="D16" s="42"/>
      <c r="F16" s="17"/>
    </row>
    <row r="17" spans="1:3" s="12" customFormat="1" ht="23.25">
      <c r="A17" s="37" t="s">
        <v>91</v>
      </c>
      <c r="B17" s="38"/>
      <c r="C17" s="37"/>
    </row>
    <row r="18" spans="1:3" s="12" customFormat="1" ht="17.25" customHeight="1">
      <c r="A18" s="37"/>
      <c r="B18" s="43"/>
      <c r="C18" s="37"/>
    </row>
    <row r="19" spans="2:5" ht="27" customHeight="1">
      <c r="B19" s="32" t="s">
        <v>0</v>
      </c>
      <c r="C19" s="58" t="s">
        <v>71</v>
      </c>
      <c r="D19" s="59"/>
      <c r="E19" s="12"/>
    </row>
    <row r="20" spans="2:5" ht="21">
      <c r="B20" s="13" t="s">
        <v>1</v>
      </c>
      <c r="C20" s="33" t="s">
        <v>2</v>
      </c>
      <c r="D20" s="25" t="s">
        <v>73</v>
      </c>
      <c r="E20" s="12"/>
    </row>
    <row r="21" spans="1:5" ht="24" customHeight="1">
      <c r="A21" s="52">
        <v>1</v>
      </c>
      <c r="B21" s="50" t="s">
        <v>77</v>
      </c>
      <c r="C21" s="34" t="s">
        <v>4</v>
      </c>
      <c r="D21" s="23">
        <v>95</v>
      </c>
      <c r="E21" s="12"/>
    </row>
    <row r="22" spans="1:5" ht="24" customHeight="1">
      <c r="A22" s="52">
        <v>2</v>
      </c>
      <c r="B22" s="50" t="s">
        <v>76</v>
      </c>
      <c r="C22" s="11" t="s">
        <v>20</v>
      </c>
      <c r="D22" s="35">
        <v>94</v>
      </c>
      <c r="E22" s="12"/>
    </row>
    <row r="23" spans="1:5" ht="24" customHeight="1">
      <c r="A23" s="52">
        <v>3</v>
      </c>
      <c r="B23" s="50" t="s">
        <v>78</v>
      </c>
      <c r="C23" s="11" t="s">
        <v>4</v>
      </c>
      <c r="D23" s="11">
        <v>93</v>
      </c>
      <c r="E23" s="12"/>
    </row>
    <row r="24" spans="1:4" ht="24" customHeight="1">
      <c r="A24" s="53">
        <v>4</v>
      </c>
      <c r="B24" s="47" t="s">
        <v>33</v>
      </c>
      <c r="C24" s="27" t="s">
        <v>4</v>
      </c>
      <c r="D24" s="27">
        <v>92.4</v>
      </c>
    </row>
    <row r="25" spans="1:4" ht="24" customHeight="1">
      <c r="A25" s="53">
        <v>5</v>
      </c>
      <c r="B25" s="47" t="s">
        <v>21</v>
      </c>
      <c r="C25" s="27" t="s">
        <v>4</v>
      </c>
      <c r="D25" s="27">
        <v>92.3</v>
      </c>
    </row>
    <row r="26" spans="1:4" ht="24" customHeight="1">
      <c r="A26" s="53">
        <v>6</v>
      </c>
      <c r="B26" s="47" t="s">
        <v>25</v>
      </c>
      <c r="C26" s="27" t="s">
        <v>20</v>
      </c>
      <c r="D26" s="27">
        <v>91</v>
      </c>
    </row>
    <row r="27" spans="1:4" ht="24" customHeight="1">
      <c r="A27" s="53">
        <v>7</v>
      </c>
      <c r="B27" s="47" t="s">
        <v>75</v>
      </c>
      <c r="C27" s="27" t="s">
        <v>94</v>
      </c>
      <c r="D27" s="27">
        <v>91</v>
      </c>
    </row>
    <row r="28" spans="1:4" ht="24" customHeight="1">
      <c r="A28" s="53">
        <v>8</v>
      </c>
      <c r="B28" s="47" t="s">
        <v>34</v>
      </c>
      <c r="C28" s="27" t="s">
        <v>6</v>
      </c>
      <c r="D28" s="27">
        <v>90</v>
      </c>
    </row>
    <row r="29" spans="1:4" ht="24" customHeight="1">
      <c r="A29" s="53">
        <v>9</v>
      </c>
      <c r="B29" s="47" t="s">
        <v>36</v>
      </c>
      <c r="C29" s="27" t="s">
        <v>37</v>
      </c>
      <c r="D29" s="27">
        <v>89</v>
      </c>
    </row>
    <row r="30" spans="1:4" ht="24" customHeight="1">
      <c r="A30" s="53">
        <v>10</v>
      </c>
      <c r="B30" s="47" t="s">
        <v>79</v>
      </c>
      <c r="C30" s="27" t="s">
        <v>11</v>
      </c>
      <c r="D30" s="27">
        <v>88</v>
      </c>
    </row>
    <row r="31" spans="1:4" ht="24" customHeight="1">
      <c r="A31" s="53">
        <v>11</v>
      </c>
      <c r="B31" s="47" t="s">
        <v>80</v>
      </c>
      <c r="C31" s="27" t="s">
        <v>11</v>
      </c>
      <c r="D31" s="27">
        <v>88</v>
      </c>
    </row>
    <row r="32" spans="1:4" ht="24" customHeight="1">
      <c r="A32" s="53">
        <v>12</v>
      </c>
      <c r="B32" s="47" t="s">
        <v>41</v>
      </c>
      <c r="C32" s="27" t="s">
        <v>20</v>
      </c>
      <c r="D32" s="27">
        <v>85</v>
      </c>
    </row>
    <row r="33" spans="1:4" ht="24" customHeight="1">
      <c r="A33" s="53">
        <v>13</v>
      </c>
      <c r="B33" s="47" t="s">
        <v>30</v>
      </c>
      <c r="C33" s="27" t="s">
        <v>6</v>
      </c>
      <c r="D33" s="27">
        <v>83</v>
      </c>
    </row>
    <row r="34" spans="1:4" ht="24" customHeight="1">
      <c r="A34" s="53">
        <v>14</v>
      </c>
      <c r="B34" s="47" t="s">
        <v>24</v>
      </c>
      <c r="C34" s="27" t="s">
        <v>95</v>
      </c>
      <c r="D34" s="27">
        <v>82</v>
      </c>
    </row>
    <row r="35" spans="1:4" ht="24" customHeight="1">
      <c r="A35" s="53">
        <v>15</v>
      </c>
      <c r="B35" s="47" t="s">
        <v>81</v>
      </c>
      <c r="C35" s="27" t="s">
        <v>4</v>
      </c>
      <c r="D35" s="27">
        <v>82</v>
      </c>
    </row>
    <row r="36" spans="1:4" ht="24" customHeight="1">
      <c r="A36" s="53">
        <v>16</v>
      </c>
      <c r="B36" s="47" t="s">
        <v>39</v>
      </c>
      <c r="C36" s="27" t="s">
        <v>20</v>
      </c>
      <c r="D36" s="27">
        <v>81</v>
      </c>
    </row>
    <row r="37" spans="1:4" ht="24" customHeight="1">
      <c r="A37" s="53">
        <v>17</v>
      </c>
      <c r="B37" s="47" t="s">
        <v>27</v>
      </c>
      <c r="C37" s="27" t="s">
        <v>4</v>
      </c>
      <c r="D37" s="27">
        <v>80</v>
      </c>
    </row>
    <row r="38" spans="1:4" ht="24" customHeight="1">
      <c r="A38" s="53">
        <v>18</v>
      </c>
      <c r="B38" s="47" t="s">
        <v>28</v>
      </c>
      <c r="C38" s="27" t="s">
        <v>4</v>
      </c>
      <c r="D38" s="27">
        <v>80</v>
      </c>
    </row>
    <row r="39" spans="1:4" ht="24" customHeight="1">
      <c r="A39" s="53">
        <v>19</v>
      </c>
      <c r="B39" s="47" t="s">
        <v>42</v>
      </c>
      <c r="C39" s="27" t="s">
        <v>20</v>
      </c>
      <c r="D39" s="27">
        <v>80</v>
      </c>
    </row>
    <row r="40" spans="1:4" ht="24" customHeight="1">
      <c r="A40" s="53">
        <v>20</v>
      </c>
      <c r="B40" s="47" t="s">
        <v>31</v>
      </c>
      <c r="C40" s="27" t="s">
        <v>6</v>
      </c>
      <c r="D40" s="27">
        <v>78</v>
      </c>
    </row>
    <row r="41" spans="1:6" ht="24" customHeight="1">
      <c r="A41" s="53">
        <v>21</v>
      </c>
      <c r="B41" s="51" t="s">
        <v>74</v>
      </c>
      <c r="C41" s="36" t="s">
        <v>50</v>
      </c>
      <c r="D41" s="36">
        <v>74</v>
      </c>
      <c r="F41" s="12"/>
    </row>
    <row r="42" spans="1:6" ht="24" customHeight="1">
      <c r="A42" s="53">
        <v>22</v>
      </c>
      <c r="B42" s="47" t="s">
        <v>35</v>
      </c>
      <c r="C42" s="27" t="s">
        <v>4</v>
      </c>
      <c r="D42" s="27">
        <v>63</v>
      </c>
      <c r="F42" s="12"/>
    </row>
    <row r="43" spans="1:5" ht="21">
      <c r="A43" s="18"/>
      <c r="B43" s="40"/>
      <c r="C43" s="40"/>
      <c r="D43" s="40"/>
      <c r="E43" s="12"/>
    </row>
    <row r="44" spans="1:4" ht="23.25">
      <c r="A44" s="37" t="s">
        <v>92</v>
      </c>
      <c r="B44" s="20"/>
      <c r="C44" s="20"/>
      <c r="D44" s="20"/>
    </row>
    <row r="46" spans="2:5" ht="23.25">
      <c r="B46" s="32" t="s">
        <v>0</v>
      </c>
      <c r="C46" s="58" t="s">
        <v>72</v>
      </c>
      <c r="D46" s="60"/>
      <c r="E46" s="12"/>
    </row>
    <row r="47" spans="2:5" ht="21">
      <c r="B47" s="13" t="s">
        <v>1</v>
      </c>
      <c r="C47" s="13" t="s">
        <v>2</v>
      </c>
      <c r="D47" s="13" t="s">
        <v>73</v>
      </c>
      <c r="E47" s="12"/>
    </row>
    <row r="48" spans="1:4" ht="19.5">
      <c r="A48" s="52">
        <v>1</v>
      </c>
      <c r="B48" s="54" t="s">
        <v>78</v>
      </c>
      <c r="C48" s="21" t="s">
        <v>4</v>
      </c>
      <c r="D48" s="63">
        <v>90.3</v>
      </c>
    </row>
    <row r="49" spans="1:4" ht="19.5">
      <c r="A49" s="52">
        <v>2</v>
      </c>
      <c r="B49" s="54" t="s">
        <v>21</v>
      </c>
      <c r="C49" s="21" t="s">
        <v>4</v>
      </c>
      <c r="D49" s="63">
        <v>90.1</v>
      </c>
    </row>
    <row r="50" spans="1:4" ht="19.5">
      <c r="A50" s="52">
        <v>3</v>
      </c>
      <c r="B50" s="54" t="s">
        <v>28</v>
      </c>
      <c r="C50" s="21" t="s">
        <v>4</v>
      </c>
      <c r="D50" s="63">
        <v>89.4</v>
      </c>
    </row>
    <row r="51" spans="1:4" ht="19.5">
      <c r="A51" s="53">
        <v>4</v>
      </c>
      <c r="B51" s="55" t="s">
        <v>41</v>
      </c>
      <c r="C51" s="14" t="s">
        <v>20</v>
      </c>
      <c r="D51" s="64">
        <v>89.2</v>
      </c>
    </row>
    <row r="52" spans="1:4" ht="19.5">
      <c r="A52" s="53">
        <v>5</v>
      </c>
      <c r="B52" s="55" t="s">
        <v>32</v>
      </c>
      <c r="C52" s="14" t="s">
        <v>50</v>
      </c>
      <c r="D52" s="65">
        <v>88</v>
      </c>
    </row>
    <row r="53" spans="1:4" ht="19.5">
      <c r="A53" s="53">
        <v>6</v>
      </c>
      <c r="B53" s="55" t="s">
        <v>25</v>
      </c>
      <c r="C53" s="14" t="s">
        <v>20</v>
      </c>
      <c r="D53" s="65">
        <v>88</v>
      </c>
    </row>
    <row r="54" spans="1:4" ht="19.5">
      <c r="A54" s="53">
        <v>7</v>
      </c>
      <c r="B54" s="55" t="s">
        <v>79</v>
      </c>
      <c r="C54" s="14" t="s">
        <v>11</v>
      </c>
      <c r="D54" s="65">
        <v>88</v>
      </c>
    </row>
    <row r="55" spans="1:4" ht="19.5">
      <c r="A55" s="53">
        <v>8</v>
      </c>
      <c r="B55" s="55" t="s">
        <v>26</v>
      </c>
      <c r="C55" s="14" t="s">
        <v>4</v>
      </c>
      <c r="D55" s="65">
        <v>88</v>
      </c>
    </row>
    <row r="56" spans="1:4" ht="19.5">
      <c r="A56" s="53">
        <v>9</v>
      </c>
      <c r="B56" s="55" t="s">
        <v>42</v>
      </c>
      <c r="C56" s="14" t="s">
        <v>20</v>
      </c>
      <c r="D56" s="65">
        <v>86</v>
      </c>
    </row>
    <row r="57" spans="1:4" ht="19.5">
      <c r="A57" s="53">
        <v>10</v>
      </c>
      <c r="B57" s="55" t="s">
        <v>31</v>
      </c>
      <c r="C57" s="14" t="s">
        <v>6</v>
      </c>
      <c r="D57" s="65" t="s">
        <v>48</v>
      </c>
    </row>
    <row r="58" spans="1:4" ht="19.5">
      <c r="A58" s="53">
        <v>11</v>
      </c>
      <c r="B58" s="55" t="s">
        <v>81</v>
      </c>
      <c r="C58" s="14" t="s">
        <v>4</v>
      </c>
      <c r="D58" s="65">
        <v>84</v>
      </c>
    </row>
    <row r="59" spans="1:4" ht="19.5">
      <c r="A59" s="53">
        <v>12</v>
      </c>
      <c r="B59" s="55" t="s">
        <v>24</v>
      </c>
      <c r="C59" s="14" t="s">
        <v>20</v>
      </c>
      <c r="D59" s="65">
        <v>84</v>
      </c>
    </row>
    <row r="60" spans="1:4" ht="19.5">
      <c r="A60" s="53">
        <v>13</v>
      </c>
      <c r="B60" s="55" t="s">
        <v>76</v>
      </c>
      <c r="C60" s="14" t="s">
        <v>20</v>
      </c>
      <c r="D60" s="65">
        <v>81</v>
      </c>
    </row>
    <row r="61" spans="1:4" ht="19.5">
      <c r="A61" s="53">
        <v>14</v>
      </c>
      <c r="B61" s="55" t="s">
        <v>39</v>
      </c>
      <c r="C61" s="14" t="s">
        <v>20</v>
      </c>
      <c r="D61" s="65">
        <v>80</v>
      </c>
    </row>
    <row r="62" spans="1:6" ht="19.5">
      <c r="A62" s="53">
        <v>15</v>
      </c>
      <c r="B62" s="55" t="s">
        <v>43</v>
      </c>
      <c r="C62" s="14" t="s">
        <v>6</v>
      </c>
      <c r="D62" s="65" t="s">
        <v>44</v>
      </c>
      <c r="F62" s="12"/>
    </row>
    <row r="63" spans="1:4" ht="19.5">
      <c r="A63" s="53">
        <v>16</v>
      </c>
      <c r="B63" s="55" t="s">
        <v>27</v>
      </c>
      <c r="C63" s="14" t="s">
        <v>4</v>
      </c>
      <c r="D63" s="65">
        <v>58</v>
      </c>
    </row>
    <row r="64" spans="1:5" ht="19.5">
      <c r="A64" s="18"/>
      <c r="B64" s="15"/>
      <c r="C64" s="15"/>
      <c r="D64" s="16"/>
      <c r="E64" s="12"/>
    </row>
    <row r="65" spans="1:5" ht="23.25">
      <c r="A65" s="39" t="s">
        <v>93</v>
      </c>
      <c r="B65" s="15"/>
      <c r="C65" s="15"/>
      <c r="D65" s="16"/>
      <c r="E65" s="12"/>
    </row>
    <row r="66" spans="1:5" ht="23.25">
      <c r="A66" s="39"/>
      <c r="B66" s="15"/>
      <c r="C66" s="15"/>
      <c r="D66" s="16"/>
      <c r="E66" s="12"/>
    </row>
    <row r="67" spans="1:6" s="12" customFormat="1" ht="21">
      <c r="A67" s="18"/>
      <c r="B67" s="29" t="s">
        <v>89</v>
      </c>
      <c r="C67" s="15"/>
      <c r="D67" s="16"/>
      <c r="F67"/>
    </row>
    <row r="68" spans="1:5" ht="19.5">
      <c r="A68" s="53">
        <v>1</v>
      </c>
      <c r="B68" s="56" t="s">
        <v>51</v>
      </c>
      <c r="C68" s="15" t="s">
        <v>76</v>
      </c>
      <c r="D68" s="16">
        <v>94</v>
      </c>
      <c r="E68" s="12"/>
    </row>
    <row r="69" spans="1:6" ht="19.5">
      <c r="A69" s="53"/>
      <c r="B69" s="56" t="s">
        <v>90</v>
      </c>
      <c r="C69" s="15" t="s">
        <v>41</v>
      </c>
      <c r="D69" s="16">
        <v>89</v>
      </c>
      <c r="E69" s="12"/>
      <c r="F69" s="12"/>
    </row>
    <row r="70" spans="1:5" ht="20.25" customHeight="1">
      <c r="A70" s="18"/>
      <c r="B70" s="15"/>
      <c r="C70" s="15" t="s">
        <v>19</v>
      </c>
      <c r="D70" s="16">
        <v>95</v>
      </c>
      <c r="E70" s="12"/>
    </row>
    <row r="71" spans="1:5" ht="19.5">
      <c r="A71" s="18"/>
      <c r="B71" s="15"/>
      <c r="C71" s="15"/>
      <c r="D71" s="28">
        <f>SUM(D68:D70)</f>
        <v>278</v>
      </c>
      <c r="E71" s="12"/>
    </row>
    <row r="72" spans="1:5" ht="19.5">
      <c r="A72" s="18"/>
      <c r="B72" s="15"/>
      <c r="C72" s="15"/>
      <c r="D72" s="16"/>
      <c r="E72" s="12"/>
    </row>
    <row r="73" spans="1:6" ht="19.5">
      <c r="A73" s="52">
        <v>2</v>
      </c>
      <c r="B73" s="56" t="s">
        <v>55</v>
      </c>
      <c r="C73" s="15" t="s">
        <v>77</v>
      </c>
      <c r="D73" s="16">
        <v>95</v>
      </c>
      <c r="E73" s="12"/>
      <c r="F73" s="12"/>
    </row>
    <row r="74" spans="2:6" ht="20.25" customHeight="1">
      <c r="B74" s="15"/>
      <c r="C74" s="15" t="s">
        <v>21</v>
      </c>
      <c r="D74" s="16">
        <v>90</v>
      </c>
      <c r="E74" s="12"/>
      <c r="F74" s="12"/>
    </row>
    <row r="75" spans="2:6" ht="24" customHeight="1">
      <c r="B75" s="15"/>
      <c r="C75" s="15" t="s">
        <v>86</v>
      </c>
      <c r="D75" s="16">
        <v>91</v>
      </c>
      <c r="E75" s="12"/>
      <c r="F75" s="12"/>
    </row>
    <row r="76" spans="2:6" ht="24" customHeight="1">
      <c r="B76" s="15"/>
      <c r="C76" s="15"/>
      <c r="D76" s="28">
        <f>SUM(D73:D75)</f>
        <v>276</v>
      </c>
      <c r="E76" s="12"/>
      <c r="F76" s="12"/>
    </row>
    <row r="77" spans="2:6" ht="19.5">
      <c r="B77" s="15"/>
      <c r="C77" s="15"/>
      <c r="D77" s="16"/>
      <c r="E77" s="12"/>
      <c r="F77" s="12"/>
    </row>
    <row r="78" spans="1:6" ht="19.5">
      <c r="A78" s="52">
        <v>3</v>
      </c>
      <c r="B78" s="56" t="s">
        <v>58</v>
      </c>
      <c r="C78" s="15" t="s">
        <v>80</v>
      </c>
      <c r="D78" s="16">
        <v>88</v>
      </c>
      <c r="E78" s="12"/>
      <c r="F78" s="12"/>
    </row>
    <row r="79" spans="2:5" ht="19.5">
      <c r="B79" s="15"/>
      <c r="C79" s="15" t="s">
        <v>79</v>
      </c>
      <c r="D79" s="16">
        <v>88</v>
      </c>
      <c r="E79" s="12"/>
    </row>
    <row r="80" spans="2:5" ht="19.5">
      <c r="B80" s="15"/>
      <c r="C80" s="15" t="s">
        <v>87</v>
      </c>
      <c r="D80" s="16">
        <v>93</v>
      </c>
      <c r="E80" s="12"/>
    </row>
    <row r="81" spans="2:5" ht="19.5">
      <c r="B81" s="15"/>
      <c r="C81" s="15"/>
      <c r="D81" s="28">
        <f>SUM(D78:D80)</f>
        <v>269</v>
      </c>
      <c r="E81" s="12"/>
    </row>
    <row r="82" spans="2:5" ht="19.5">
      <c r="B82" s="15"/>
      <c r="C82" s="15"/>
      <c r="D82" s="16"/>
      <c r="E82" s="12"/>
    </row>
    <row r="83" spans="1:5" ht="24.75" customHeight="1">
      <c r="A83" s="52">
        <v>4</v>
      </c>
      <c r="B83" s="57" t="s">
        <v>46</v>
      </c>
      <c r="C83" s="15" t="s">
        <v>62</v>
      </c>
      <c r="D83" s="16">
        <v>90</v>
      </c>
      <c r="E83" s="12"/>
    </row>
    <row r="84" spans="2:5" ht="19.5">
      <c r="B84" s="15"/>
      <c r="C84" s="15" t="s">
        <v>32</v>
      </c>
      <c r="D84" s="16">
        <v>88</v>
      </c>
      <c r="E84" s="12"/>
    </row>
    <row r="85" spans="2:5" ht="19.5">
      <c r="B85" s="15"/>
      <c r="C85" s="15" t="s">
        <v>8</v>
      </c>
      <c r="D85" s="16">
        <v>90</v>
      </c>
      <c r="E85" s="12"/>
    </row>
    <row r="86" spans="2:5" ht="19.5">
      <c r="B86" s="15"/>
      <c r="C86" s="15"/>
      <c r="D86" s="28">
        <f>SUM(D83:D85)</f>
        <v>268</v>
      </c>
      <c r="E86" s="12"/>
    </row>
    <row r="87" spans="2:5" ht="19.5">
      <c r="B87" s="15"/>
      <c r="C87" s="15"/>
      <c r="D87" s="16"/>
      <c r="E87" s="12"/>
    </row>
    <row r="88" spans="1:5" ht="19.5">
      <c r="A88" s="52">
        <v>5</v>
      </c>
      <c r="B88" s="57" t="s">
        <v>59</v>
      </c>
      <c r="C88" s="15" t="s">
        <v>36</v>
      </c>
      <c r="D88" s="28">
        <v>89</v>
      </c>
      <c r="E88" s="12"/>
    </row>
    <row r="89" spans="2:5" ht="19.5">
      <c r="B89" s="15"/>
      <c r="C89" s="15"/>
      <c r="D89" s="16"/>
      <c r="E89" s="12"/>
    </row>
    <row r="90" ht="15">
      <c r="A90"/>
    </row>
    <row r="91" ht="15">
      <c r="A91"/>
    </row>
    <row r="92" ht="24" customHeight="1">
      <c r="A92"/>
    </row>
    <row r="93" ht="15">
      <c r="A93"/>
    </row>
    <row r="94" ht="15">
      <c r="A94"/>
    </row>
    <row r="95" s="12" customFormat="1" ht="15">
      <c r="A95"/>
    </row>
    <row r="96" ht="15">
      <c r="A96"/>
    </row>
    <row r="97" s="12" customFormat="1" ht="15">
      <c r="A97"/>
    </row>
    <row r="98" s="12" customFormat="1" ht="15">
      <c r="A98"/>
    </row>
    <row r="99" s="12" customFormat="1" ht="15">
      <c r="A99"/>
    </row>
    <row r="100" ht="15">
      <c r="A100"/>
    </row>
    <row r="101" ht="15">
      <c r="A101"/>
    </row>
    <row r="102" ht="15">
      <c r="A102"/>
    </row>
    <row r="103" ht="23.25" customHeight="1"/>
    <row r="104" ht="15">
      <c r="A104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9.5" customHeight="1">
      <c r="A128"/>
    </row>
    <row r="129" ht="25.5" customHeight="1">
      <c r="A129"/>
    </row>
    <row r="130" ht="26.25" customHeight="1">
      <c r="A130"/>
    </row>
    <row r="131" ht="15">
      <c r="A131"/>
    </row>
    <row r="132" ht="15">
      <c r="A132"/>
    </row>
    <row r="133" ht="20.25" customHeight="1">
      <c r="A133"/>
    </row>
    <row r="134" ht="27.75" customHeight="1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24.75" customHeight="1">
      <c r="A139"/>
    </row>
    <row r="140" ht="24.75" customHeight="1">
      <c r="A140"/>
    </row>
    <row r="141" ht="24.75" customHeight="1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spans="1:2" ht="15">
      <c r="A161"/>
      <c r="B161" s="22"/>
    </row>
    <row r="162" ht="15">
      <c r="A162"/>
    </row>
    <row r="163" ht="21.75" customHeight="1">
      <c r="A163"/>
    </row>
    <row r="164" ht="29.25" customHeight="1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</sheetData>
  <sheetProtection/>
  <autoFilter ref="B34:D42"/>
  <mergeCells count="2">
    <mergeCell ref="C19:D19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8.140625" style="0" customWidth="1"/>
    <col min="2" max="2" width="20.57421875" style="0" customWidth="1"/>
    <col min="3" max="3" width="21.57421875" style="0" customWidth="1"/>
  </cols>
  <sheetData>
    <row r="1" spans="1:3" ht="23.25">
      <c r="A1" s="2" t="s">
        <v>51</v>
      </c>
      <c r="B1" s="3"/>
      <c r="C1" s="1"/>
    </row>
    <row r="2" spans="1:3" ht="23.25">
      <c r="A2" s="4"/>
      <c r="B2" s="5"/>
      <c r="C2" s="5"/>
    </row>
    <row r="3" spans="1:3" ht="15">
      <c r="A3" s="6" t="s">
        <v>24</v>
      </c>
      <c r="B3" s="2" t="s">
        <v>52</v>
      </c>
      <c r="C3" s="2" t="s">
        <v>53</v>
      </c>
    </row>
    <row r="4" spans="1:3" ht="15">
      <c r="A4" s="6" t="s">
        <v>25</v>
      </c>
      <c r="B4" s="2" t="s">
        <v>52</v>
      </c>
      <c r="C4" s="2" t="s">
        <v>53</v>
      </c>
    </row>
    <row r="5" spans="1:3" ht="15">
      <c r="A5" s="6" t="s">
        <v>29</v>
      </c>
      <c r="B5" s="2" t="s">
        <v>52</v>
      </c>
      <c r="C5" s="2" t="s">
        <v>53</v>
      </c>
    </row>
    <row r="6" spans="1:3" ht="15">
      <c r="A6" s="6" t="s">
        <v>19</v>
      </c>
      <c r="B6" s="2" t="s">
        <v>54</v>
      </c>
      <c r="C6" s="2"/>
    </row>
    <row r="7" spans="1:3" ht="15">
      <c r="A7" s="6" t="s">
        <v>39</v>
      </c>
      <c r="B7" s="2" t="s">
        <v>52</v>
      </c>
      <c r="C7" s="2" t="s">
        <v>53</v>
      </c>
    </row>
    <row r="8" spans="1:3" ht="15">
      <c r="A8" s="6" t="s">
        <v>41</v>
      </c>
      <c r="B8" s="2" t="s">
        <v>52</v>
      </c>
      <c r="C8" s="2" t="s">
        <v>53</v>
      </c>
    </row>
    <row r="9" spans="1:3" ht="15">
      <c r="A9" s="6" t="s">
        <v>42</v>
      </c>
      <c r="B9" s="2" t="s">
        <v>52</v>
      </c>
      <c r="C9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8.421875" style="0" customWidth="1"/>
    <col min="2" max="2" width="12.00390625" style="0" customWidth="1"/>
  </cols>
  <sheetData>
    <row r="1" spans="1:7" ht="23.25">
      <c r="A1" s="11" t="s">
        <v>55</v>
      </c>
      <c r="B1" s="7"/>
      <c r="C1" s="1"/>
      <c r="D1" s="1"/>
      <c r="E1" t="s">
        <v>54</v>
      </c>
      <c r="F1" t="s">
        <v>52</v>
      </c>
      <c r="G1" t="s">
        <v>53</v>
      </c>
    </row>
    <row r="2" spans="1:4" ht="15">
      <c r="A2" s="2"/>
      <c r="B2" s="8"/>
      <c r="C2" s="9"/>
      <c r="D2" s="9"/>
    </row>
    <row r="3" spans="1:4" ht="15">
      <c r="A3" s="6" t="s">
        <v>3</v>
      </c>
      <c r="B3" s="2" t="s">
        <v>54</v>
      </c>
      <c r="C3" s="2"/>
      <c r="D3" s="2"/>
    </row>
    <row r="4" spans="1:4" ht="15">
      <c r="A4" s="6" t="s">
        <v>7</v>
      </c>
      <c r="B4" s="2" t="s">
        <v>54</v>
      </c>
      <c r="C4" s="2"/>
      <c r="D4" s="2"/>
    </row>
    <row r="5" spans="1:4" ht="15">
      <c r="A5" s="6" t="s">
        <v>26</v>
      </c>
      <c r="B5" s="2" t="s">
        <v>52</v>
      </c>
      <c r="C5" s="2" t="s">
        <v>53</v>
      </c>
      <c r="D5" s="2"/>
    </row>
    <row r="6" spans="1:4" ht="15">
      <c r="A6" s="6" t="s">
        <v>16</v>
      </c>
      <c r="B6" s="2" t="s">
        <v>52</v>
      </c>
      <c r="C6" s="2" t="s">
        <v>53</v>
      </c>
      <c r="D6" s="2" t="s">
        <v>54</v>
      </c>
    </row>
    <row r="7" spans="1:4" ht="15">
      <c r="A7" s="6" t="s">
        <v>47</v>
      </c>
      <c r="B7" s="2" t="s">
        <v>52</v>
      </c>
      <c r="C7" s="2" t="s">
        <v>53</v>
      </c>
      <c r="D7" s="2"/>
    </row>
    <row r="8" spans="1:4" ht="15">
      <c r="A8" s="6" t="s">
        <v>33</v>
      </c>
      <c r="B8" s="2" t="s">
        <v>52</v>
      </c>
      <c r="C8" s="2"/>
      <c r="D8" s="2"/>
    </row>
    <row r="9" spans="1:5" ht="15">
      <c r="A9" s="6" t="s">
        <v>22</v>
      </c>
      <c r="B9" s="2" t="s">
        <v>57</v>
      </c>
      <c r="C9" s="2"/>
      <c r="D9" s="2"/>
      <c r="E9">
        <v>88</v>
      </c>
    </row>
    <row r="10" spans="1:4" ht="15">
      <c r="A10" s="6" t="s">
        <v>35</v>
      </c>
      <c r="B10" s="2" t="s">
        <v>52</v>
      </c>
      <c r="C10" s="2"/>
      <c r="D10" s="2"/>
    </row>
    <row r="11" spans="1:4" ht="15">
      <c r="A11" s="6" t="s">
        <v>38</v>
      </c>
      <c r="B11" s="2" t="s">
        <v>52</v>
      </c>
      <c r="C11" s="2"/>
      <c r="D11" s="2"/>
    </row>
    <row r="12" spans="1:4" ht="15">
      <c r="A12" s="6" t="s">
        <v>56</v>
      </c>
      <c r="B12" s="2" t="s">
        <v>52</v>
      </c>
      <c r="C12" s="2" t="s">
        <v>53</v>
      </c>
      <c r="D12" s="2" t="s">
        <v>63</v>
      </c>
    </row>
    <row r="13" spans="1:4" ht="15">
      <c r="A13" s="6" t="s">
        <v>28</v>
      </c>
      <c r="B13" s="2" t="s">
        <v>52</v>
      </c>
      <c r="C13" s="2" t="s">
        <v>53</v>
      </c>
      <c r="D13" s="2"/>
    </row>
    <row r="14" spans="1:4" ht="15">
      <c r="A14" s="6" t="s">
        <v>27</v>
      </c>
      <c r="B14" s="2" t="s">
        <v>52</v>
      </c>
      <c r="C14" s="2" t="s">
        <v>53</v>
      </c>
      <c r="D14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6.57421875" style="0" customWidth="1"/>
  </cols>
  <sheetData>
    <row r="1" spans="1:4" ht="23.25">
      <c r="A1" s="11" t="s">
        <v>58</v>
      </c>
      <c r="B1" s="2"/>
      <c r="C1" s="3"/>
      <c r="D1" s="1"/>
    </row>
    <row r="2" spans="1:4" ht="23.25">
      <c r="A2" s="2"/>
      <c r="B2" s="2"/>
      <c r="C2" s="10"/>
      <c r="D2" s="5"/>
    </row>
    <row r="3" spans="1:4" ht="15">
      <c r="A3" s="6" t="s">
        <v>10</v>
      </c>
      <c r="B3" s="2" t="s">
        <v>54</v>
      </c>
      <c r="C3" s="2"/>
      <c r="D3" s="2"/>
    </row>
    <row r="4" spans="1:4" ht="15">
      <c r="A4" s="6" t="s">
        <v>18</v>
      </c>
      <c r="B4" s="2" t="s">
        <v>52</v>
      </c>
      <c r="C4" s="2" t="s">
        <v>53</v>
      </c>
      <c r="D4" s="2" t="s">
        <v>54</v>
      </c>
    </row>
    <row r="5" spans="1:4" ht="15">
      <c r="A5" s="6" t="s">
        <v>40</v>
      </c>
      <c r="B5" s="2" t="s">
        <v>52</v>
      </c>
      <c r="C5" s="2" t="s">
        <v>53</v>
      </c>
      <c r="D5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15.28125" style="0" customWidth="1"/>
  </cols>
  <sheetData>
    <row r="1" spans="1:2" ht="15">
      <c r="A1" s="2" t="s">
        <v>59</v>
      </c>
      <c r="B1" s="2"/>
    </row>
    <row r="2" spans="1:2" ht="15">
      <c r="A2" s="2"/>
      <c r="B2" s="2"/>
    </row>
    <row r="3" spans="1:2" ht="15">
      <c r="A3" s="6" t="s">
        <v>36</v>
      </c>
      <c r="B3" s="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" sqref="D1:F1"/>
    </sheetView>
  </sheetViews>
  <sheetFormatPr defaultColWidth="9.140625" defaultRowHeight="15"/>
  <cols>
    <col min="1" max="1" width="20.8515625" style="0" customWidth="1"/>
    <col min="2" max="2" width="16.28125" style="0" customWidth="1"/>
    <col min="3" max="3" width="15.8515625" style="0" customWidth="1"/>
  </cols>
  <sheetData>
    <row r="1" spans="1:6" ht="23.25">
      <c r="A1" s="2" t="s">
        <v>46</v>
      </c>
      <c r="B1" s="3"/>
      <c r="C1" s="1"/>
      <c r="D1" t="s">
        <v>54</v>
      </c>
      <c r="E1" t="s">
        <v>52</v>
      </c>
      <c r="F1" t="s">
        <v>53</v>
      </c>
    </row>
    <row r="2" spans="1:3" ht="23.25">
      <c r="A2" s="4"/>
      <c r="B2" s="5"/>
      <c r="C2" s="5"/>
    </row>
    <row r="3" spans="1:3" ht="15">
      <c r="A3" s="6" t="s">
        <v>43</v>
      </c>
      <c r="B3" s="2" t="s">
        <v>49</v>
      </c>
      <c r="C3" s="2" t="s">
        <v>69</v>
      </c>
    </row>
    <row r="4" spans="1:3" ht="15">
      <c r="A4" s="6" t="s">
        <v>5</v>
      </c>
      <c r="B4" s="2" t="s">
        <v>54</v>
      </c>
      <c r="C4" s="2"/>
    </row>
    <row r="5" spans="1:4" ht="15">
      <c r="A5" s="6" t="s">
        <v>8</v>
      </c>
      <c r="B5" s="2" t="s">
        <v>66</v>
      </c>
      <c r="C5" s="2"/>
      <c r="D5">
        <v>90</v>
      </c>
    </row>
    <row r="6" spans="1:3" ht="15">
      <c r="A6" s="6" t="s">
        <v>12</v>
      </c>
      <c r="B6" s="2" t="s">
        <v>65</v>
      </c>
      <c r="C6" s="2"/>
    </row>
    <row r="7" spans="1:3" ht="15">
      <c r="A7" s="6" t="s">
        <v>45</v>
      </c>
      <c r="B7" s="2" t="s">
        <v>53</v>
      </c>
      <c r="C7" s="2"/>
    </row>
    <row r="8" spans="1:3" ht="15">
      <c r="A8" s="6" t="s">
        <v>60</v>
      </c>
      <c r="B8" s="2" t="s">
        <v>64</v>
      </c>
      <c r="C8" s="2"/>
    </row>
    <row r="9" spans="1:3" ht="15">
      <c r="A9" s="6" t="s">
        <v>61</v>
      </c>
      <c r="B9" s="2" t="s">
        <v>52</v>
      </c>
      <c r="C9" s="2" t="s">
        <v>53</v>
      </c>
    </row>
    <row r="10" spans="1:3" ht="15">
      <c r="A10" s="6" t="s">
        <v>30</v>
      </c>
      <c r="B10" s="2" t="s">
        <v>52</v>
      </c>
      <c r="C10" s="2" t="s">
        <v>53</v>
      </c>
    </row>
    <row r="11" spans="1:3" ht="15">
      <c r="A11" s="6" t="s">
        <v>17</v>
      </c>
      <c r="B11" s="2" t="s">
        <v>54</v>
      </c>
      <c r="C11" s="2"/>
    </row>
    <row r="12" spans="1:3" ht="15">
      <c r="A12" s="6" t="s">
        <v>31</v>
      </c>
      <c r="B12" s="2" t="s">
        <v>52</v>
      </c>
      <c r="C12" s="2" t="s">
        <v>67</v>
      </c>
    </row>
    <row r="13" spans="1:6" ht="15">
      <c r="A13" s="6" t="s">
        <v>32</v>
      </c>
      <c r="B13" s="2" t="s">
        <v>52</v>
      </c>
      <c r="C13" s="2" t="s">
        <v>68</v>
      </c>
      <c r="F13">
        <v>88</v>
      </c>
    </row>
    <row r="14" spans="1:3" ht="15">
      <c r="A14" s="6" t="s">
        <v>62</v>
      </c>
      <c r="B14" s="2" t="s">
        <v>52</v>
      </c>
      <c r="C14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2013-06-12T19:58:39Z</dcterms:modified>
  <cp:category/>
  <cp:version/>
  <cp:contentType/>
  <cp:contentStatus/>
</cp:coreProperties>
</file>